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0 สถิติผลการดำเนินงาน\สถิติผลการดำเนินงาน การตั้งจุดตรวจ\"/>
    </mc:Choice>
  </mc:AlternateContent>
  <xr:revisionPtr revIDLastSave="0" documentId="13_ncr:1_{72847521-3BFF-443E-8714-CAA6DB90881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จุดตรวจ'!$A$1:$J$11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H7" i="1"/>
  <c r="H8" i="1"/>
  <c r="G6" i="1"/>
  <c r="G7" i="1"/>
  <c r="G8" i="1"/>
  <c r="H5" i="1"/>
  <c r="H9" i="1" s="1"/>
  <c r="G5" i="1"/>
  <c r="G9" i="1" s="1"/>
  <c r="F9" i="1"/>
  <c r="E9" i="1"/>
  <c r="D9" i="1"/>
  <c r="C9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<sst xmlns="http://schemas.openxmlformats.org/spreadsheetml/2006/main" count="10" uniqueCount="10">
  <si>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</si>
  <si>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</si>
  <si>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</si>
  <si>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</si>
  <si>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</si>
  <si>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</si>
  <si>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</si>
  <si>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</si>
  <si>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6"/>
        <color rgb="FFFF0000"/>
        <rFont val="TH Sarabun New"/>
        <family val="2"/>
      </rPr>
      <t>สถานีตำรวจทางหลวง 4 กองกำกับการ 5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</si>
  <si>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6"/>
        <color rgb="FFFF0000"/>
        <rFont val="TH Sarabun New"/>
        <family val="2"/>
      </rPr>
      <t>ข้อมูล ณ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</si>
</sst>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zoomScale="85" zoomScaleNormal="85" workbookViewId="0">
      <selection sqref="A1:J11"/>
    </sheetView>
  </sheetViews>
  <sheetFormatPr defaultColWidth="12.58203125" defaultRowHeight="15" customHeight="1" x14ac:dyDescent="0.8"/>
  <cols>
    <col min="1" max="1" width="5.58203125" style="1" customWidth="1"/>
    <col min="2" max="2" width="13.08203125" style="1" bestFit="1" customWidth="1"/>
    <col min="3" max="3" width="21.33203125" style="1" customWidth="1"/>
    <col min="4" max="4" width="16.83203125" style="1" bestFit="1" customWidth="1"/>
    <col min="5" max="5" width="18.75" style="1" customWidth="1"/>
    <col min="6" max="6" width="31.25" style="1" customWidth="1"/>
    <col min="7" max="7" width="17.83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4" x14ac:dyDescent="0.8"/>
    <row r="2" spans="1:8" ht="51.65" customHeight="1" x14ac:dyDescent="0.8">
      <c r="B2" s="11" t="s">
        <v>8</v>
      </c>
      <c r="C2" s="12"/>
      <c r="D2" s="12"/>
      <c r="E2" s="12"/>
      <c r="F2" s="12"/>
      <c r="G2" s="12"/>
      <c r="H2" s="12"/>
    </row>
    <row r="3" spans="1:8" ht="44.5" customHeight="1" x14ac:dyDescent="0.8">
      <c r="B3" s="9" t="s">
        <v>9</v>
      </c>
      <c r="C3" s="10"/>
      <c r="D3" s="10"/>
      <c r="E3" s="10"/>
      <c r="F3" s="10"/>
      <c r="G3" s="10"/>
      <c r="H3" s="10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2</v>
      </c>
      <c r="D5" s="6">
        <v>700</v>
      </c>
      <c r="E5" s="6">
        <v>225</v>
      </c>
      <c r="F5" s="6">
        <v>214</v>
      </c>
      <c r="G5" s="6">
        <f>D5-E5</f>
        <v>475</v>
      </c>
      <c r="H5" s="6">
        <f>E5-F5</f>
        <v>11</v>
      </c>
    </row>
    <row r="6" spans="1:8" ht="19.5" customHeight="1" x14ac:dyDescent="0.8">
      <c r="B6" s="7">
        <v>243923</v>
      </c>
      <c r="C6" s="8">
        <v>12</v>
      </c>
      <c r="D6" s="8">
        <v>3000</v>
      </c>
      <c r="E6" s="8">
        <v>1495</v>
      </c>
      <c r="F6" s="8">
        <v>1477</v>
      </c>
      <c r="G6" s="6">
        <f t="shared" ref="G6:G8" si="0">D6-E6</f>
        <v>1505</v>
      </c>
      <c r="H6" s="6">
        <f t="shared" ref="H6:H8" si="1">E6-F6</f>
        <v>18</v>
      </c>
    </row>
    <row r="7" spans="1:8" ht="19.5" customHeight="1" x14ac:dyDescent="0.8">
      <c r="B7" s="7">
        <v>243953</v>
      </c>
      <c r="C7" s="8">
        <v>13</v>
      </c>
      <c r="D7" s="8">
        <v>1250</v>
      </c>
      <c r="E7" s="8">
        <v>911</v>
      </c>
      <c r="F7" s="8">
        <v>895</v>
      </c>
      <c r="G7" s="6">
        <f t="shared" si="0"/>
        <v>339</v>
      </c>
      <c r="H7" s="6">
        <f t="shared" si="1"/>
        <v>16</v>
      </c>
    </row>
    <row r="8" spans="1:8" ht="19.5" customHeight="1" x14ac:dyDescent="0.8">
      <c r="B8" s="7">
        <v>243984</v>
      </c>
      <c r="C8" s="8">
        <v>9</v>
      </c>
      <c r="D8" s="8">
        <v>1350</v>
      </c>
      <c r="E8" s="8">
        <v>864</v>
      </c>
      <c r="F8" s="8">
        <v>828</v>
      </c>
      <c r="G8" s="6">
        <f t="shared" si="0"/>
        <v>486</v>
      </c>
      <c r="H8" s="6">
        <f t="shared" si="1"/>
        <v>36</v>
      </c>
    </row>
    <row r="9" spans="1:8" ht="19.5" customHeight="1" x14ac:dyDescent="0.8">
      <c r="B9" s="3" t="s">
        <v>1</v>
      </c>
      <c r="C9" s="3">
        <f>SUM(C5:C8)</f>
        <v>36</v>
      </c>
      <c r="D9" s="3">
        <f>SUM(D5:D8)</f>
        <v>6300</v>
      </c>
      <c r="E9" s="3">
        <f>SUM(E5:E8)</f>
        <v>3495</v>
      </c>
      <c r="F9" s="3">
        <f>SUM(F5:F8)</f>
        <v>3414</v>
      </c>
      <c r="G9" s="3">
        <f>SUM(G5:G8)</f>
        <v>2805</v>
      </c>
      <c r="H9" s="3">
        <f>SUM(H5:H8)</f>
        <v>81</v>
      </c>
    </row>
    <row r="10" spans="1:8" ht="24" x14ac:dyDescent="0.8">
      <c r="B10" s="2"/>
    </row>
    <row r="11" spans="1:8" ht="24" x14ac:dyDescent="0.8"/>
    <row r="12" spans="1:8" ht="24" x14ac:dyDescent="0.8"/>
    <row r="13" spans="1:8" ht="24" x14ac:dyDescent="0.8"/>
    <row r="14" spans="1:8" ht="24" x14ac:dyDescent="0.8"/>
    <row r="15" spans="1:8" ht="14.25" customHeight="1" x14ac:dyDescent="0.8"/>
    <row r="16" spans="1:8" ht="14.25" customHeight="1" x14ac:dyDescent="0.8"/>
    <row r="17" ht="33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14.25" customHeight="1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  <row r="999" ht="24" x14ac:dyDescent="0.8"/>
  </sheetData>
  <mergeCells count="2">
    <mergeCell ref="B3:H3"/>
    <mergeCell ref="B2:H2"/>
  </mergeCells>
  <pageMargins left="0.7" right="0.7" top="0.75" bottom="0.75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2025-04-18T17:58:18Z</cp:lastPrinted>
  <dcterms:created xsi:type="dcterms:W3CDTF">2023-03-01T05:04:06Z</dcterms:created>
  <dcterms:modified xsi:type="dcterms:W3CDTF">2025-04-18T17:58:20Z</dcterms:modified>
</cp:coreProperties>
</file>